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40" yWindow="240" windowWidth="14460" windowHeight="69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4" i="1" l="1"/>
  <c r="O18" i="1"/>
  <c r="O12" i="1"/>
  <c r="O21" i="1"/>
  <c r="O9" i="1"/>
  <c r="O15" i="1"/>
  <c r="O14" i="1"/>
  <c r="O20" i="1"/>
  <c r="O26" i="1"/>
  <c r="O7" i="1"/>
  <c r="O22" i="1"/>
  <c r="O19" i="1"/>
  <c r="O8" i="1"/>
  <c r="O10" i="1"/>
  <c r="O5" i="1"/>
  <c r="O25" i="1"/>
  <c r="O6" i="1"/>
  <c r="O11" i="1"/>
  <c r="O28" i="1"/>
  <c r="O16" i="1"/>
  <c r="O4" i="1"/>
  <c r="O23" i="1"/>
  <c r="O27" i="1"/>
  <c r="O17" i="1"/>
  <c r="O13" i="1"/>
  <c r="M24" i="1"/>
  <c r="M18" i="1"/>
  <c r="M12" i="1"/>
  <c r="M21" i="1"/>
  <c r="M9" i="1"/>
  <c r="M15" i="1"/>
  <c r="M14" i="1"/>
  <c r="M20" i="1"/>
  <c r="M26" i="1"/>
  <c r="M7" i="1"/>
  <c r="M22" i="1"/>
  <c r="M19" i="1"/>
  <c r="M8" i="1"/>
  <c r="M10" i="1"/>
  <c r="M5" i="1"/>
  <c r="M25" i="1"/>
  <c r="M6" i="1"/>
  <c r="M11" i="1"/>
  <c r="M28" i="1"/>
  <c r="M16" i="1"/>
  <c r="M4" i="1"/>
  <c r="M23" i="1"/>
  <c r="M27" i="1"/>
  <c r="M17" i="1"/>
  <c r="M13" i="1"/>
  <c r="K24" i="1"/>
  <c r="K18" i="1"/>
  <c r="K12" i="1"/>
  <c r="K21" i="1"/>
  <c r="K9" i="1"/>
  <c r="K15" i="1"/>
  <c r="K14" i="1"/>
  <c r="K20" i="1"/>
  <c r="K26" i="1"/>
  <c r="K7" i="1"/>
  <c r="K22" i="1"/>
  <c r="K19" i="1"/>
  <c r="K8" i="1"/>
  <c r="K10" i="1"/>
  <c r="K5" i="1"/>
  <c r="K25" i="1"/>
  <c r="K6" i="1"/>
  <c r="K11" i="1"/>
  <c r="K28" i="1"/>
  <c r="K16" i="1"/>
  <c r="K4" i="1"/>
  <c r="K23" i="1"/>
  <c r="K27" i="1"/>
  <c r="K17" i="1"/>
  <c r="K13" i="1"/>
  <c r="I24" i="1"/>
  <c r="I18" i="1"/>
  <c r="I12" i="1"/>
  <c r="I21" i="1"/>
  <c r="I9" i="1"/>
  <c r="I15" i="1"/>
  <c r="I14" i="1"/>
  <c r="I20" i="1"/>
  <c r="I26" i="1"/>
  <c r="I7" i="1"/>
  <c r="I22" i="1"/>
  <c r="I19" i="1"/>
  <c r="I8" i="1"/>
  <c r="I10" i="1"/>
  <c r="I5" i="1"/>
  <c r="I25" i="1"/>
  <c r="I6" i="1"/>
  <c r="I11" i="1"/>
  <c r="I28" i="1"/>
  <c r="I16" i="1"/>
  <c r="I4" i="1"/>
  <c r="I23" i="1"/>
  <c r="I27" i="1"/>
  <c r="I17" i="1"/>
  <c r="I13" i="1"/>
  <c r="F24" i="1"/>
  <c r="F18" i="1"/>
  <c r="F12" i="1"/>
  <c r="F21" i="1"/>
  <c r="F9" i="1"/>
  <c r="F15" i="1"/>
  <c r="F14" i="1"/>
  <c r="F20" i="1"/>
  <c r="F26" i="1"/>
  <c r="F7" i="1"/>
  <c r="F22" i="1"/>
  <c r="F19" i="1"/>
  <c r="F8" i="1"/>
  <c r="F10" i="1"/>
  <c r="F5" i="1"/>
  <c r="F25" i="1"/>
  <c r="F6" i="1"/>
  <c r="F11" i="1"/>
  <c r="F28" i="1"/>
  <c r="F16" i="1"/>
  <c r="F4" i="1"/>
  <c r="F23" i="1"/>
  <c r="F27" i="1"/>
  <c r="F17" i="1"/>
  <c r="F13" i="1"/>
</calcChain>
</file>

<file path=xl/sharedStrings.xml><?xml version="1.0" encoding="utf-8"?>
<sst xmlns="http://schemas.openxmlformats.org/spreadsheetml/2006/main" count="64" uniqueCount="36">
  <si>
    <t>#</t>
  </si>
  <si>
    <t>Swimmer</t>
  </si>
  <si>
    <t>School</t>
  </si>
  <si>
    <t>Total Score</t>
  </si>
  <si>
    <t>Place</t>
  </si>
  <si>
    <t>Ellie Bliss</t>
  </si>
  <si>
    <t>Stillwater</t>
  </si>
  <si>
    <t>Ali Gerard</t>
  </si>
  <si>
    <t>Jane Sorenson</t>
  </si>
  <si>
    <t>Miranda Bergan</t>
  </si>
  <si>
    <t>RUOHONIEMI, JESSICA</t>
  </si>
  <si>
    <t>Osseo-Maple Grove</t>
  </si>
  <si>
    <t>Chloe Narr</t>
  </si>
  <si>
    <t>Raina Hoge</t>
  </si>
  <si>
    <t>Greta Bliss</t>
  </si>
  <si>
    <t>TRUDEAU, ALEXANDRA</t>
  </si>
  <si>
    <t>EASTEY, CATIE</t>
  </si>
  <si>
    <t>Emily Cossetta</t>
  </si>
  <si>
    <t>LABORDE, CAROLINE</t>
  </si>
  <si>
    <t>OLSON, KATHERINE</t>
  </si>
  <si>
    <t>Bella Johnson</t>
  </si>
  <si>
    <t>Sofia Johnson</t>
  </si>
  <si>
    <t>Claire Summary</t>
  </si>
  <si>
    <t>BREIDENBACH, HEATHER</t>
  </si>
  <si>
    <t>Aubrie Filandrinos</t>
  </si>
  <si>
    <t>Kelly Keenan</t>
  </si>
  <si>
    <t>KIDWELL, CLAIRE</t>
  </si>
  <si>
    <t>Madi Kulzer</t>
  </si>
  <si>
    <t>Grace Henke</t>
  </si>
  <si>
    <t>SUNDBERG, MIKARLA</t>
  </si>
  <si>
    <t>MOLINE, KATELYN</t>
  </si>
  <si>
    <t>Emma Hasbargen</t>
  </si>
  <si>
    <t>Ballet Leg</t>
  </si>
  <si>
    <t>SS Back Tuck</t>
  </si>
  <si>
    <t>SS Front Pike</t>
  </si>
  <si>
    <t>Opt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</si>
</sst>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6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3" fillId="0" borderId="0" xfId="1" applyFont="1" applyAlignment="1">
      <alignment horizontal="right"/>
    </xf>
    <xf numFmtId="0" fontId="3" fillId="0" borderId="1" xfId="1" applyFont="1" applyBorder="1"/>
    <xf numFmtId="165" fontId="3" fillId="0" borderId="1" xfId="1" applyNumberFormat="1" applyFont="1" applyBorder="1"/>
    <xf numFmtId="165" fontId="4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/>
    <xf numFmtId="1" fontId="3" fillId="0" borderId="1" xfId="1" applyNumberFormat="1" applyFont="1" applyBorder="1" applyAlignment="1">
      <alignment horizontal="center"/>
    </xf>
    <xf numFmtId="0" fontId="2" fillId="0" borderId="1" xfId="1" applyBorder="1"/>
    <xf numFmtId="165" fontId="4" fillId="0" borderId="1" xfId="1" applyNumberFormat="1" applyFont="1" applyBorder="1"/>
    <xf numFmtId="165" fontId="3" fillId="2" borderId="1" xfId="1" applyNumberFormat="1" applyFont="1" applyFill="1" applyBorder="1"/>
    <xf numFmtId="165" fontId="4" fillId="2" borderId="1" xfId="1" applyNumberFormat="1" applyFont="1" applyFill="1" applyBorder="1"/>
  </cellXfs>
  <cellStyles count="8">
    <cellStyle name="Comma 2" xfId="6"/>
    <cellStyle name="Comma 3" xfId="3"/>
    <cellStyle name="Normal" xfId="0" builtinId="0"/>
    <cellStyle name="Normal 2" xfId="2"/>
    <cellStyle name="Normal 2 2" xfId="5"/>
    <cellStyle name="Normal 3" xfId="4"/>
    <cellStyle name="Normal 3 2" xfId="7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8"/>
  <sheetViews>
    <sheetView tabSelected="1" topLeftCell="A2" workbookViewId="0">
      <selection activeCell="S15" sqref="S15"/>
    </sheetView>
  </sheetViews>
  <sheetFormatPr defaultRowHeight="15" x14ac:dyDescent="0.25"/>
  <cols>
    <col min="3" max="3" width="24.28515625" customWidth="1"/>
    <col min="4" max="4" width="19.28515625" customWidth="1"/>
    <col min="5" max="5" width="0" hidden="1" customWidth="1"/>
    <col min="8" max="8" width="0" hidden="1" customWidth="1"/>
    <col min="10" max="10" width="0" hidden="1" customWidth="1"/>
    <col min="12" max="12" width="0" hidden="1" customWidth="1"/>
    <col min="14" max="14" width="0" hidden="1" customWidth="1"/>
  </cols>
  <sheetData>
    <row r="3" spans="2:15" ht="47.25" x14ac:dyDescent="0.25">
      <c r="B3" s="1" t="s">
        <v>0</v>
      </c>
      <c r="C3" s="6" t="s">
        <v>1</v>
      </c>
      <c r="D3" s="6" t="s">
        <v>2</v>
      </c>
      <c r="E3" s="5" t="s">
        <v>3</v>
      </c>
      <c r="F3" s="5" t="s">
        <v>3</v>
      </c>
      <c r="G3" s="5" t="s">
        <v>4</v>
      </c>
      <c r="H3" s="5" t="s">
        <v>32</v>
      </c>
      <c r="I3" s="5" t="s">
        <v>32</v>
      </c>
      <c r="J3" s="5" t="s">
        <v>33</v>
      </c>
      <c r="K3" s="5" t="s">
        <v>33</v>
      </c>
      <c r="L3" s="5" t="s">
        <v>34</v>
      </c>
      <c r="M3" s="5" t="s">
        <v>34</v>
      </c>
      <c r="N3" s="5" t="s">
        <v>35</v>
      </c>
      <c r="O3" s="5" t="s">
        <v>35</v>
      </c>
    </row>
    <row r="4" spans="2:15" ht="15.75" x14ac:dyDescent="0.25">
      <c r="B4" s="2">
        <v>1</v>
      </c>
      <c r="C4" s="8" t="s">
        <v>28</v>
      </c>
      <c r="D4" s="8" t="s">
        <v>6</v>
      </c>
      <c r="E4" s="3">
        <v>2.3467166666666666</v>
      </c>
      <c r="F4" s="3">
        <f>SUM(E4*10)</f>
        <v>23.467166666666664</v>
      </c>
      <c r="G4" s="7">
        <v>1</v>
      </c>
      <c r="H4" s="4">
        <v>0.58239999999999992</v>
      </c>
      <c r="I4" s="9">
        <f>SUM(H4*10)</f>
        <v>5.823999999999999</v>
      </c>
      <c r="J4" s="4">
        <v>0.38371666666666676</v>
      </c>
      <c r="K4" s="9">
        <f>SUM(J4*10)</f>
        <v>3.8371666666666675</v>
      </c>
      <c r="L4" s="4">
        <v>0.62985000000000002</v>
      </c>
      <c r="M4" s="9">
        <f>SUM(L4*10)</f>
        <v>6.2985000000000007</v>
      </c>
      <c r="N4" s="4">
        <v>0.75075000000000003</v>
      </c>
      <c r="O4" s="9">
        <f>SUM(N4*10)</f>
        <v>7.5075000000000003</v>
      </c>
    </row>
    <row r="5" spans="2:15" ht="15.75" x14ac:dyDescent="0.25">
      <c r="B5" s="2">
        <v>2</v>
      </c>
      <c r="C5" s="8" t="s">
        <v>22</v>
      </c>
      <c r="D5" s="8" t="s">
        <v>6</v>
      </c>
      <c r="E5" s="3">
        <v>2.1987333333333332</v>
      </c>
      <c r="F5" s="3">
        <f>SUM(E5*10)</f>
        <v>21.987333333333332</v>
      </c>
      <c r="G5" s="7">
        <v>2</v>
      </c>
      <c r="H5" s="4">
        <v>0.55466666666666664</v>
      </c>
      <c r="I5" s="9">
        <f>SUM(H5*10)</f>
        <v>5.5466666666666669</v>
      </c>
      <c r="J5" s="4">
        <v>0.37895000000000012</v>
      </c>
      <c r="K5" s="9">
        <f>SUM(J5*10)</f>
        <v>3.7895000000000012</v>
      </c>
      <c r="L5" s="4">
        <v>0.55986666666666662</v>
      </c>
      <c r="M5" s="9">
        <f>SUM(L5*10)</f>
        <v>5.5986666666666665</v>
      </c>
      <c r="N5" s="4">
        <v>0.70524999999999993</v>
      </c>
      <c r="O5" s="9">
        <f>SUM(N5*10)</f>
        <v>7.0524999999999993</v>
      </c>
    </row>
    <row r="6" spans="2:15" ht="15.75" x14ac:dyDescent="0.25">
      <c r="B6" s="2">
        <v>3</v>
      </c>
      <c r="C6" s="8" t="s">
        <v>24</v>
      </c>
      <c r="D6" s="8" t="s">
        <v>6</v>
      </c>
      <c r="E6" s="3">
        <v>2.1785833333333335</v>
      </c>
      <c r="F6" s="3">
        <f>SUM(E6*10)</f>
        <v>21.785833333333336</v>
      </c>
      <c r="G6" s="7">
        <v>3</v>
      </c>
      <c r="H6" s="4">
        <v>0.52346666666666664</v>
      </c>
      <c r="I6" s="9">
        <f>SUM(H6*10)</f>
        <v>5.2346666666666666</v>
      </c>
      <c r="J6" s="4">
        <v>0.39086666666666675</v>
      </c>
      <c r="K6" s="9">
        <f>SUM(J6*10)</f>
        <v>3.9086666666666674</v>
      </c>
      <c r="L6" s="4">
        <v>0.56355</v>
      </c>
      <c r="M6" s="9">
        <f>SUM(L6*10)</f>
        <v>5.6355000000000004</v>
      </c>
      <c r="N6" s="4">
        <v>0.7007000000000001</v>
      </c>
      <c r="O6" s="9">
        <f>SUM(N6*10)</f>
        <v>7.0070000000000014</v>
      </c>
    </row>
    <row r="7" spans="2:15" ht="15.75" x14ac:dyDescent="0.25">
      <c r="B7" s="2">
        <v>4</v>
      </c>
      <c r="C7" s="8" t="s">
        <v>17</v>
      </c>
      <c r="D7" s="8" t="s">
        <v>6</v>
      </c>
      <c r="E7" s="3">
        <v>2.1686166666666664</v>
      </c>
      <c r="F7" s="3">
        <f>SUM(E7*10)</f>
        <v>21.686166666666665</v>
      </c>
      <c r="G7" s="7">
        <v>4</v>
      </c>
      <c r="H7" s="4">
        <v>0.51306666666666667</v>
      </c>
      <c r="I7" s="9">
        <f>SUM(H7*10)</f>
        <v>5.1306666666666665</v>
      </c>
      <c r="J7" s="4">
        <v>0.36226666666666668</v>
      </c>
      <c r="K7" s="9">
        <f>SUM(J7*10)</f>
        <v>3.6226666666666669</v>
      </c>
      <c r="L7" s="4">
        <v>0.55618333333333336</v>
      </c>
      <c r="M7" s="9">
        <f>SUM(L7*10)</f>
        <v>5.5618333333333334</v>
      </c>
      <c r="N7" s="4">
        <v>0.73709999999999998</v>
      </c>
      <c r="O7" s="9">
        <f>SUM(N7*10)</f>
        <v>7.3709999999999996</v>
      </c>
    </row>
    <row r="8" spans="2:15" ht="15.75" x14ac:dyDescent="0.25">
      <c r="B8" s="2">
        <v>5</v>
      </c>
      <c r="C8" s="8" t="s">
        <v>20</v>
      </c>
      <c r="D8" s="8" t="s">
        <v>6</v>
      </c>
      <c r="E8" s="3">
        <v>2.147383333333333</v>
      </c>
      <c r="F8" s="3">
        <f>SUM(E8*10)</f>
        <v>21.473833333333332</v>
      </c>
      <c r="G8" s="7">
        <v>5</v>
      </c>
      <c r="H8" s="4">
        <v>0.54080000000000006</v>
      </c>
      <c r="I8" s="9">
        <f>SUM(H8*10)</f>
        <v>5.4080000000000004</v>
      </c>
      <c r="J8" s="4">
        <v>0.39801666666666663</v>
      </c>
      <c r="K8" s="9">
        <f>SUM(J8*10)</f>
        <v>3.9801666666666664</v>
      </c>
      <c r="L8" s="4">
        <v>0.54881666666666662</v>
      </c>
      <c r="M8" s="9">
        <f>SUM(L8*10)</f>
        <v>5.4881666666666664</v>
      </c>
      <c r="N8" s="4">
        <v>0.65974999999999984</v>
      </c>
      <c r="O8" s="9">
        <f>SUM(N8*10)</f>
        <v>6.5974999999999984</v>
      </c>
    </row>
    <row r="9" spans="2:15" ht="15.75" x14ac:dyDescent="0.25">
      <c r="B9" s="2">
        <v>6</v>
      </c>
      <c r="C9" s="8" t="s">
        <v>12</v>
      </c>
      <c r="D9" s="8" t="s">
        <v>6</v>
      </c>
      <c r="E9" s="3">
        <v>2.1421833333333336</v>
      </c>
      <c r="F9" s="3">
        <f>SUM(E9*10)</f>
        <v>21.421833333333336</v>
      </c>
      <c r="G9" s="7">
        <v>6</v>
      </c>
      <c r="H9" s="4">
        <v>0.54773333333333329</v>
      </c>
      <c r="I9" s="9">
        <f>SUM(H9*10)</f>
        <v>5.4773333333333332</v>
      </c>
      <c r="J9" s="4">
        <v>0.38610000000000005</v>
      </c>
      <c r="K9" s="9">
        <f>SUM(J9*10)</f>
        <v>3.8610000000000007</v>
      </c>
      <c r="L9" s="4">
        <v>0.53039999999999998</v>
      </c>
      <c r="M9" s="9">
        <f>SUM(L9*10)</f>
        <v>5.3040000000000003</v>
      </c>
      <c r="N9" s="4">
        <v>0.67795000000000005</v>
      </c>
      <c r="O9" s="9">
        <f>SUM(N9*10)</f>
        <v>6.7795000000000005</v>
      </c>
    </row>
    <row r="10" spans="2:15" ht="15.75" x14ac:dyDescent="0.25">
      <c r="B10" s="2">
        <v>7</v>
      </c>
      <c r="C10" s="8" t="s">
        <v>21</v>
      </c>
      <c r="D10" s="8" t="s">
        <v>6</v>
      </c>
      <c r="E10" s="3">
        <v>2.11965</v>
      </c>
      <c r="F10" s="3">
        <f>SUM(E10*10)</f>
        <v>21.1965</v>
      </c>
      <c r="G10" s="7">
        <v>7</v>
      </c>
      <c r="H10" s="4">
        <v>0.53039999999999998</v>
      </c>
      <c r="I10" s="9">
        <f>SUM(H10*10)</f>
        <v>5.3040000000000003</v>
      </c>
      <c r="J10" s="4">
        <v>0.37418333333333337</v>
      </c>
      <c r="K10" s="9">
        <f>SUM(J10*10)</f>
        <v>3.7418333333333336</v>
      </c>
      <c r="L10" s="4">
        <v>0.55986666666666662</v>
      </c>
      <c r="M10" s="9">
        <f>SUM(L10*10)</f>
        <v>5.5986666666666665</v>
      </c>
      <c r="N10" s="4">
        <v>0.65520000000000012</v>
      </c>
      <c r="O10" s="9">
        <f>SUM(N10*10)</f>
        <v>6.5520000000000014</v>
      </c>
    </row>
    <row r="11" spans="2:15" ht="15.75" x14ac:dyDescent="0.25">
      <c r="B11" s="2">
        <v>8</v>
      </c>
      <c r="C11" s="8" t="s">
        <v>25</v>
      </c>
      <c r="D11" s="8" t="s">
        <v>6</v>
      </c>
      <c r="E11" s="3">
        <v>2.0895333333333332</v>
      </c>
      <c r="F11" s="3">
        <f>SUM(E11*10)</f>
        <v>20.895333333333333</v>
      </c>
      <c r="G11" s="7">
        <v>8</v>
      </c>
      <c r="H11" s="4">
        <v>0.45413333333333328</v>
      </c>
      <c r="I11" s="9">
        <f>SUM(H11*10)</f>
        <v>4.5413333333333323</v>
      </c>
      <c r="J11" s="4">
        <v>0.37895000000000012</v>
      </c>
      <c r="K11" s="9">
        <f>SUM(J11*10)</f>
        <v>3.7895000000000012</v>
      </c>
      <c r="L11" s="4">
        <v>0.59670000000000001</v>
      </c>
      <c r="M11" s="9">
        <f>SUM(L11*10)</f>
        <v>5.9670000000000005</v>
      </c>
      <c r="N11" s="4">
        <v>0.65974999999999995</v>
      </c>
      <c r="O11" s="9">
        <f>SUM(N11*10)</f>
        <v>6.5974999999999993</v>
      </c>
    </row>
    <row r="12" spans="2:15" ht="15.75" x14ac:dyDescent="0.25">
      <c r="B12" s="2">
        <v>9</v>
      </c>
      <c r="C12" s="8" t="s">
        <v>9</v>
      </c>
      <c r="D12" s="8" t="s">
        <v>6</v>
      </c>
      <c r="E12" s="3">
        <v>2.0494500000000002</v>
      </c>
      <c r="F12" s="3">
        <f>SUM(E12*10)</f>
        <v>20.494500000000002</v>
      </c>
      <c r="G12" s="7">
        <v>9</v>
      </c>
      <c r="H12" s="4">
        <v>0.50613333333333332</v>
      </c>
      <c r="I12" s="9">
        <f>SUM(H12*10)</f>
        <v>5.0613333333333337</v>
      </c>
      <c r="J12" s="4">
        <v>0.36941666666666673</v>
      </c>
      <c r="K12" s="9">
        <f>SUM(J12*10)</f>
        <v>3.6941666666666673</v>
      </c>
      <c r="L12" s="4">
        <v>0.5414500000000001</v>
      </c>
      <c r="M12" s="9">
        <f>SUM(L12*10)</f>
        <v>5.4145000000000012</v>
      </c>
      <c r="N12" s="4">
        <v>0.63245000000000007</v>
      </c>
      <c r="O12" s="9">
        <f>SUM(N12*10)</f>
        <v>6.3245000000000005</v>
      </c>
    </row>
    <row r="13" spans="2:15" ht="15.75" x14ac:dyDescent="0.25">
      <c r="B13" s="2">
        <v>10</v>
      </c>
      <c r="C13" s="8" t="s">
        <v>5</v>
      </c>
      <c r="D13" s="8" t="s">
        <v>6</v>
      </c>
      <c r="E13" s="3">
        <v>2.038616666666667</v>
      </c>
      <c r="F13" s="3">
        <f>SUM(E13*10)</f>
        <v>20.386166666666668</v>
      </c>
      <c r="G13" s="7">
        <v>10</v>
      </c>
      <c r="H13" s="4">
        <v>0.43333333333333335</v>
      </c>
      <c r="I13" s="9">
        <f>SUM(H13*10)</f>
        <v>4.3333333333333339</v>
      </c>
      <c r="J13" s="4">
        <v>0.38133333333333347</v>
      </c>
      <c r="K13" s="9">
        <f>SUM(J13*10)</f>
        <v>3.8133333333333348</v>
      </c>
      <c r="L13" s="4">
        <v>0.54144999999999999</v>
      </c>
      <c r="M13" s="9">
        <f>SUM(L13*10)</f>
        <v>5.4145000000000003</v>
      </c>
      <c r="N13" s="4">
        <v>0.6825</v>
      </c>
      <c r="O13" s="9">
        <f>SUM(N13*10)</f>
        <v>6.8250000000000002</v>
      </c>
    </row>
    <row r="14" spans="2:15" ht="15.75" x14ac:dyDescent="0.25">
      <c r="B14" s="2">
        <v>11</v>
      </c>
      <c r="C14" s="8" t="s">
        <v>14</v>
      </c>
      <c r="D14" s="8" t="s">
        <v>6</v>
      </c>
      <c r="E14" s="3">
        <v>1.9954999999999998</v>
      </c>
      <c r="F14" s="3">
        <f>SUM(E14*10)</f>
        <v>19.954999999999998</v>
      </c>
      <c r="G14" s="7">
        <v>11</v>
      </c>
      <c r="H14" s="4">
        <v>0.46453333333333335</v>
      </c>
      <c r="I14" s="9">
        <f>SUM(H14*10)</f>
        <v>4.6453333333333333</v>
      </c>
      <c r="J14" s="4">
        <v>0.37179999999999996</v>
      </c>
      <c r="K14" s="9">
        <f>SUM(J14*10)</f>
        <v>3.7179999999999995</v>
      </c>
      <c r="L14" s="4">
        <v>0.52671666666666661</v>
      </c>
      <c r="M14" s="9">
        <f>SUM(L14*10)</f>
        <v>5.2671666666666663</v>
      </c>
      <c r="N14" s="4">
        <v>0.63244999999999996</v>
      </c>
      <c r="O14" s="9">
        <f>SUM(N14*10)</f>
        <v>6.3244999999999996</v>
      </c>
    </row>
    <row r="15" spans="2:15" ht="15.75" x14ac:dyDescent="0.25">
      <c r="B15" s="2">
        <v>12</v>
      </c>
      <c r="C15" s="8" t="s">
        <v>13</v>
      </c>
      <c r="D15" s="8" t="s">
        <v>6</v>
      </c>
      <c r="E15" s="3">
        <v>1.9705833333333331</v>
      </c>
      <c r="F15" s="3">
        <f>SUM(E15*10)</f>
        <v>19.705833333333331</v>
      </c>
      <c r="G15" s="7">
        <v>12</v>
      </c>
      <c r="H15" s="4">
        <v>0.49919999999999992</v>
      </c>
      <c r="I15" s="9">
        <f>SUM(H15*10)</f>
        <v>4.9919999999999991</v>
      </c>
      <c r="J15" s="4">
        <v>0.35511666666666675</v>
      </c>
      <c r="K15" s="9">
        <f>SUM(J15*10)</f>
        <v>3.5511666666666675</v>
      </c>
      <c r="L15" s="4">
        <v>0.51566666666666672</v>
      </c>
      <c r="M15" s="9">
        <f>SUM(L15*10)</f>
        <v>5.1566666666666672</v>
      </c>
      <c r="N15" s="4">
        <v>0.6005999999999998</v>
      </c>
      <c r="O15" s="9">
        <f>SUM(N15*10)</f>
        <v>6.0059999999999985</v>
      </c>
    </row>
    <row r="16" spans="2:15" ht="15.75" x14ac:dyDescent="0.25">
      <c r="B16" s="2">
        <v>13</v>
      </c>
      <c r="C16" s="8" t="s">
        <v>27</v>
      </c>
      <c r="D16" s="8" t="s">
        <v>6</v>
      </c>
      <c r="E16" s="3">
        <v>1.9339666666666666</v>
      </c>
      <c r="F16" s="3">
        <f>SUM(E16*10)</f>
        <v>19.339666666666666</v>
      </c>
      <c r="G16" s="7">
        <v>13</v>
      </c>
      <c r="H16" s="4">
        <v>0.48533333333333334</v>
      </c>
      <c r="I16" s="9">
        <f>SUM(H16*10)</f>
        <v>4.8533333333333335</v>
      </c>
      <c r="J16" s="4">
        <v>0.35988333333333333</v>
      </c>
      <c r="K16" s="9">
        <f>SUM(J16*10)</f>
        <v>3.5988333333333333</v>
      </c>
      <c r="L16" s="4">
        <v>0.49724999999999997</v>
      </c>
      <c r="M16" s="9">
        <f>SUM(L16*10)</f>
        <v>4.9725000000000001</v>
      </c>
      <c r="N16" s="4">
        <v>0.59149999999999991</v>
      </c>
      <c r="O16" s="9">
        <f>SUM(N16*10)</f>
        <v>5.9149999999999991</v>
      </c>
    </row>
    <row r="17" spans="2:15" ht="15.75" x14ac:dyDescent="0.25">
      <c r="B17" s="2">
        <v>14</v>
      </c>
      <c r="C17" s="8" t="s">
        <v>31</v>
      </c>
      <c r="D17" s="8" t="s">
        <v>6</v>
      </c>
      <c r="E17" s="3">
        <v>1.8730833333333332</v>
      </c>
      <c r="F17" s="3">
        <f>SUM(E17*10)</f>
        <v>18.730833333333333</v>
      </c>
      <c r="G17" s="7">
        <v>14</v>
      </c>
      <c r="H17" s="4">
        <v>0.49226666666666663</v>
      </c>
      <c r="I17" s="9">
        <f>SUM(H17*10)</f>
        <v>4.9226666666666663</v>
      </c>
      <c r="J17" s="4">
        <v>0.34558333333333335</v>
      </c>
      <c r="K17" s="9">
        <f>SUM(J17*10)</f>
        <v>3.4558333333333335</v>
      </c>
      <c r="L17" s="4">
        <v>0.43463333333333337</v>
      </c>
      <c r="M17" s="9">
        <f>SUM(L17*10)</f>
        <v>4.3463333333333338</v>
      </c>
      <c r="N17" s="4">
        <v>0.60059999999999969</v>
      </c>
      <c r="O17" s="9">
        <f>SUM(N17*10)</f>
        <v>6.0059999999999967</v>
      </c>
    </row>
    <row r="18" spans="2:15" ht="15.75" x14ac:dyDescent="0.25">
      <c r="B18" s="2">
        <v>15</v>
      </c>
      <c r="C18" s="8" t="s">
        <v>8</v>
      </c>
      <c r="D18" s="8" t="s">
        <v>6</v>
      </c>
      <c r="E18" s="3">
        <v>1.8145833333333332</v>
      </c>
      <c r="F18" s="3">
        <f>SUM(E18*10)</f>
        <v>18.145833333333332</v>
      </c>
      <c r="G18" s="7">
        <v>15</v>
      </c>
      <c r="H18" s="4">
        <v>0.49919999999999992</v>
      </c>
      <c r="I18" s="9">
        <f>SUM(H18*10)</f>
        <v>4.9919999999999991</v>
      </c>
      <c r="J18" s="4">
        <v>0.35511666666666669</v>
      </c>
      <c r="K18" s="9">
        <f>SUM(J18*10)</f>
        <v>3.551166666666667</v>
      </c>
      <c r="L18" s="4">
        <v>0.4825166666666667</v>
      </c>
      <c r="M18" s="9">
        <f>SUM(L18*10)</f>
        <v>4.825166666666667</v>
      </c>
      <c r="N18" s="4">
        <v>0.47775000000000001</v>
      </c>
      <c r="O18" s="9">
        <f>SUM(N18*10)</f>
        <v>4.7774999999999999</v>
      </c>
    </row>
    <row r="19" spans="2:15" ht="15.75" x14ac:dyDescent="0.25">
      <c r="B19" s="2">
        <v>16</v>
      </c>
      <c r="C19" s="8" t="s">
        <v>19</v>
      </c>
      <c r="D19" s="8" t="s">
        <v>11</v>
      </c>
      <c r="E19" s="3">
        <v>1.7476333333333338</v>
      </c>
      <c r="F19" s="10">
        <f>SUM(E19*10)</f>
        <v>17.476333333333336</v>
      </c>
      <c r="G19" s="7">
        <v>16</v>
      </c>
      <c r="H19" s="4">
        <v>0.50266666666666671</v>
      </c>
      <c r="I19" s="11">
        <f>SUM(H19*10)</f>
        <v>5.0266666666666673</v>
      </c>
      <c r="J19" s="4">
        <v>0.35511666666666675</v>
      </c>
      <c r="K19" s="11">
        <f>SUM(J19*10)</f>
        <v>3.5511666666666675</v>
      </c>
      <c r="L19" s="4">
        <v>0.49724999999999997</v>
      </c>
      <c r="M19" s="9">
        <f>SUM(L19*10)</f>
        <v>4.9725000000000001</v>
      </c>
      <c r="N19" s="4">
        <v>0.39260000000000017</v>
      </c>
      <c r="O19" s="9">
        <f>SUM(N19*10)</f>
        <v>3.9260000000000019</v>
      </c>
    </row>
    <row r="20" spans="2:15" ht="15.75" x14ac:dyDescent="0.25">
      <c r="B20" s="2">
        <v>17</v>
      </c>
      <c r="C20" s="8" t="s">
        <v>15</v>
      </c>
      <c r="D20" s="8" t="s">
        <v>11</v>
      </c>
      <c r="E20" s="3">
        <v>1.7305166666666667</v>
      </c>
      <c r="F20" s="3">
        <f>SUM(E20*10)</f>
        <v>17.305166666666668</v>
      </c>
      <c r="G20" s="7">
        <v>17</v>
      </c>
      <c r="H20" s="4">
        <v>0.49226666666666663</v>
      </c>
      <c r="I20" s="9">
        <f>SUM(H20*10)</f>
        <v>4.9226666666666663</v>
      </c>
      <c r="J20" s="4">
        <v>0.35273333333333345</v>
      </c>
      <c r="K20" s="9">
        <f>SUM(J20*10)</f>
        <v>3.5273333333333348</v>
      </c>
      <c r="L20" s="4">
        <v>0.48251666666666665</v>
      </c>
      <c r="M20" s="9">
        <f>SUM(L20*10)</f>
        <v>4.8251666666666662</v>
      </c>
      <c r="N20" s="4">
        <v>0.40299999999999997</v>
      </c>
      <c r="O20" s="11">
        <f>SUM(N20*10)</f>
        <v>4.0299999999999994</v>
      </c>
    </row>
    <row r="21" spans="2:15" ht="15.75" x14ac:dyDescent="0.25">
      <c r="B21" s="2">
        <v>18</v>
      </c>
      <c r="C21" s="8" t="s">
        <v>10</v>
      </c>
      <c r="D21" s="8" t="s">
        <v>11</v>
      </c>
      <c r="E21" s="3">
        <v>1.6843666666666668</v>
      </c>
      <c r="F21" s="3">
        <f>SUM(E21*10)</f>
        <v>16.843666666666667</v>
      </c>
      <c r="G21" s="7">
        <v>18</v>
      </c>
      <c r="H21" s="4">
        <v>0.47493333333333332</v>
      </c>
      <c r="I21" s="9">
        <f>SUM(H21*10)</f>
        <v>4.7493333333333334</v>
      </c>
      <c r="J21" s="4">
        <v>0.3527333333333334</v>
      </c>
      <c r="K21" s="9">
        <f>SUM(J21*10)</f>
        <v>3.5273333333333339</v>
      </c>
      <c r="L21" s="4">
        <v>0.50830000000000009</v>
      </c>
      <c r="M21" s="11">
        <f>SUM(L21*10)</f>
        <v>5.0830000000000011</v>
      </c>
      <c r="N21" s="4">
        <v>0.34839999999999999</v>
      </c>
      <c r="O21" s="9">
        <f>SUM(N21*10)</f>
        <v>3.484</v>
      </c>
    </row>
    <row r="22" spans="2:15" ht="15.75" x14ac:dyDescent="0.25">
      <c r="B22" s="2">
        <v>19</v>
      </c>
      <c r="C22" s="8" t="s">
        <v>18</v>
      </c>
      <c r="D22" s="8" t="s">
        <v>11</v>
      </c>
      <c r="E22" s="3">
        <v>1.6778666666666666</v>
      </c>
      <c r="F22" s="3">
        <f>SUM(E22*10)</f>
        <v>16.778666666666666</v>
      </c>
      <c r="G22" s="7">
        <v>19</v>
      </c>
      <c r="H22" s="4">
        <v>0.45759999999999995</v>
      </c>
      <c r="I22" s="9">
        <f>SUM(H22*10)</f>
        <v>4.5759999999999996</v>
      </c>
      <c r="J22" s="4">
        <v>0.35511666666666658</v>
      </c>
      <c r="K22" s="9">
        <f>SUM(J22*10)</f>
        <v>3.5511666666666657</v>
      </c>
      <c r="L22" s="4">
        <v>0.47514999999999996</v>
      </c>
      <c r="M22" s="9">
        <f>SUM(L22*10)</f>
        <v>4.7515000000000001</v>
      </c>
      <c r="N22" s="4">
        <v>0.39</v>
      </c>
      <c r="O22" s="9">
        <f>SUM(N22*10)</f>
        <v>3.9000000000000004</v>
      </c>
    </row>
    <row r="23" spans="2:15" ht="15.75" x14ac:dyDescent="0.25">
      <c r="B23" s="2">
        <v>20</v>
      </c>
      <c r="C23" s="8" t="s">
        <v>29</v>
      </c>
      <c r="D23" s="8" t="s">
        <v>11</v>
      </c>
      <c r="E23" s="3">
        <v>1.6455833333333334</v>
      </c>
      <c r="F23" s="3">
        <f>SUM(E23*10)</f>
        <v>16.455833333333334</v>
      </c>
      <c r="G23" s="7">
        <v>20</v>
      </c>
      <c r="H23" s="4">
        <v>0.46106666666666668</v>
      </c>
      <c r="I23" s="9">
        <f>SUM(H23*10)</f>
        <v>4.6106666666666669</v>
      </c>
      <c r="J23" s="4">
        <v>0.32413333333333333</v>
      </c>
      <c r="K23" s="9">
        <f>SUM(J23*10)</f>
        <v>3.2413333333333334</v>
      </c>
      <c r="L23" s="4">
        <v>0.46778333333333338</v>
      </c>
      <c r="M23" s="9">
        <f>SUM(L23*10)</f>
        <v>4.677833333333334</v>
      </c>
      <c r="N23" s="4">
        <v>0.39260000000000006</v>
      </c>
      <c r="O23" s="9">
        <f>SUM(N23*10)</f>
        <v>3.9260000000000006</v>
      </c>
    </row>
    <row r="24" spans="2:15" ht="15.75" x14ac:dyDescent="0.25">
      <c r="B24" s="2">
        <v>21</v>
      </c>
      <c r="C24" s="8" t="s">
        <v>7</v>
      </c>
      <c r="D24" s="8" t="s">
        <v>6</v>
      </c>
      <c r="E24" s="3">
        <v>1.6440666666666666</v>
      </c>
      <c r="F24" s="3">
        <f>SUM(E24*10)</f>
        <v>16.440666666666665</v>
      </c>
      <c r="G24" s="7">
        <v>21</v>
      </c>
      <c r="H24" s="4">
        <v>0.39173333333333338</v>
      </c>
      <c r="I24" s="9">
        <f>SUM(H24*10)</f>
        <v>3.9173333333333336</v>
      </c>
      <c r="J24" s="4">
        <v>0.32651666666666662</v>
      </c>
      <c r="K24" s="9">
        <f>SUM(J24*10)</f>
        <v>3.2651666666666661</v>
      </c>
      <c r="L24" s="4">
        <v>0.41621666666666668</v>
      </c>
      <c r="M24" s="9">
        <f>SUM(L24*10)</f>
        <v>4.1621666666666668</v>
      </c>
      <c r="N24" s="4">
        <v>0.50959999999999983</v>
      </c>
      <c r="O24" s="9">
        <f>SUM(N24*10)</f>
        <v>5.0959999999999983</v>
      </c>
    </row>
    <row r="25" spans="2:15" ht="15.75" x14ac:dyDescent="0.25">
      <c r="B25" s="2">
        <v>22</v>
      </c>
      <c r="C25" s="8" t="s">
        <v>23</v>
      </c>
      <c r="D25" s="8" t="s">
        <v>11</v>
      </c>
      <c r="E25" s="3">
        <v>1.63605</v>
      </c>
      <c r="F25" s="3">
        <f>SUM(E25*10)</f>
        <v>16.360500000000002</v>
      </c>
      <c r="G25" s="7">
        <v>22</v>
      </c>
      <c r="H25" s="4">
        <v>0.45759999999999995</v>
      </c>
      <c r="I25" s="9">
        <f>SUM(H25*10)</f>
        <v>4.5759999999999996</v>
      </c>
      <c r="J25" s="4">
        <v>0.32889999999999991</v>
      </c>
      <c r="K25" s="9">
        <f>SUM(J25*10)</f>
        <v>3.2889999999999993</v>
      </c>
      <c r="L25" s="4">
        <v>0.47515000000000002</v>
      </c>
      <c r="M25" s="9">
        <f>SUM(L25*10)</f>
        <v>4.7515000000000001</v>
      </c>
      <c r="N25" s="4">
        <v>0.37440000000000001</v>
      </c>
      <c r="O25" s="9">
        <f>SUM(N25*10)</f>
        <v>3.7440000000000002</v>
      </c>
    </row>
    <row r="26" spans="2:15" ht="15.75" x14ac:dyDescent="0.25">
      <c r="B26" s="2">
        <v>23</v>
      </c>
      <c r="C26" s="8" t="s">
        <v>16</v>
      </c>
      <c r="D26" s="8" t="s">
        <v>11</v>
      </c>
      <c r="E26" s="3">
        <v>1.5743</v>
      </c>
      <c r="F26" s="3">
        <f>SUM(E26*10)</f>
        <v>15.743</v>
      </c>
      <c r="G26" s="7">
        <v>23</v>
      </c>
      <c r="H26" s="4">
        <v>0.44719999999999993</v>
      </c>
      <c r="I26" s="9">
        <f>SUM(H26*10)</f>
        <v>4.4719999999999995</v>
      </c>
      <c r="J26" s="4">
        <v>0.33128333333333332</v>
      </c>
      <c r="K26" s="9">
        <f>SUM(J26*10)</f>
        <v>3.3128333333333333</v>
      </c>
      <c r="L26" s="4">
        <v>0.41621666666666668</v>
      </c>
      <c r="M26" s="9">
        <f>SUM(L26*10)</f>
        <v>4.1621666666666668</v>
      </c>
      <c r="N26" s="4">
        <v>0.3796000000000001</v>
      </c>
      <c r="O26" s="9">
        <f>SUM(N26*10)</f>
        <v>3.7960000000000012</v>
      </c>
    </row>
    <row r="27" spans="2:15" ht="15.75" x14ac:dyDescent="0.25">
      <c r="B27" s="2">
        <v>24</v>
      </c>
      <c r="C27" s="8" t="s">
        <v>30</v>
      </c>
      <c r="D27" s="8" t="s">
        <v>11</v>
      </c>
      <c r="E27" s="3">
        <v>1.4629333333333334</v>
      </c>
      <c r="F27" s="3">
        <f>SUM(E27*10)</f>
        <v>14.629333333333335</v>
      </c>
      <c r="G27" s="7">
        <v>24</v>
      </c>
      <c r="H27" s="4">
        <v>0.37440000000000001</v>
      </c>
      <c r="I27" s="9">
        <f>SUM(H27*10)</f>
        <v>3.7440000000000002</v>
      </c>
      <c r="J27" s="4">
        <v>0.3146000000000001</v>
      </c>
      <c r="K27" s="9">
        <f>SUM(J27*10)</f>
        <v>3.1460000000000008</v>
      </c>
      <c r="L27" s="4">
        <v>0.41253333333333331</v>
      </c>
      <c r="M27" s="9">
        <f>SUM(L27*10)</f>
        <v>4.1253333333333329</v>
      </c>
      <c r="N27" s="4">
        <v>0.36140000000000011</v>
      </c>
      <c r="O27" s="9">
        <f>SUM(N27*10)</f>
        <v>3.6140000000000012</v>
      </c>
    </row>
    <row r="28" spans="2:15" ht="15.75" x14ac:dyDescent="0.25">
      <c r="B28" s="2">
        <v>25</v>
      </c>
      <c r="C28" s="8" t="s">
        <v>26</v>
      </c>
      <c r="D28" s="8" t="s">
        <v>11</v>
      </c>
      <c r="E28" s="3">
        <v>1.4408333333333334</v>
      </c>
      <c r="F28" s="3">
        <f>SUM(E28*10)</f>
        <v>14.408333333333335</v>
      </c>
      <c r="G28" s="7">
        <v>25</v>
      </c>
      <c r="H28" s="4">
        <v>0.36053333333333332</v>
      </c>
      <c r="I28" s="9">
        <f>SUM(H28*10)</f>
        <v>3.6053333333333333</v>
      </c>
      <c r="J28" s="4">
        <v>0.29315000000000002</v>
      </c>
      <c r="K28" s="9">
        <f>SUM(J28*10)</f>
        <v>2.9315000000000002</v>
      </c>
      <c r="L28" s="4">
        <v>0.43095</v>
      </c>
      <c r="M28" s="9">
        <f>SUM(L28*10)</f>
        <v>4.3094999999999999</v>
      </c>
      <c r="N28" s="4">
        <v>0.35620000000000007</v>
      </c>
      <c r="O28" s="9">
        <f>SUM(N28*10)</f>
        <v>3.5620000000000007</v>
      </c>
    </row>
  </sheetData>
  <sortState ref="C4:O28">
    <sortCondition descending="1" ref="E4:E2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Rosemount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</dc:creator>
  <cp:lastModifiedBy>Shari</cp:lastModifiedBy>
  <dcterms:created xsi:type="dcterms:W3CDTF">2015-03-28T02:13:25Z</dcterms:created>
  <dcterms:modified xsi:type="dcterms:W3CDTF">2015-03-28T02:27:59Z</dcterms:modified>
</cp:coreProperties>
</file>